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23" documentId="8_{A42E1FFB-3E42-496A-95D6-E154C46BE859}" xr6:coauthVersionLast="47" xr6:coauthVersionMax="47" xr10:uidLastSave="{380DB3A0-B865-4AEA-BB0B-1ECBB5575090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 s="1"/>
  <c r="O35" i="2"/>
  <c r="P35" i="2" s="1"/>
  <c r="O34" i="2"/>
  <c r="O33" i="2"/>
  <c r="P34" i="2"/>
  <c r="O32" i="2"/>
  <c r="P33" i="2" s="1"/>
  <c r="O31" i="2"/>
  <c r="P31" i="2" s="1"/>
  <c r="O30" i="2"/>
  <c r="O22" i="2"/>
  <c r="P22" i="2"/>
  <c r="O23" i="2"/>
  <c r="O24" i="2"/>
  <c r="P24" i="2"/>
  <c r="O25" i="2"/>
  <c r="P25" i="2"/>
  <c r="O26" i="2"/>
  <c r="P26" i="2"/>
  <c r="O27" i="2"/>
  <c r="P27" i="2" s="1"/>
  <c r="O28" i="2"/>
  <c r="O29" i="2"/>
  <c r="P30" i="2"/>
  <c r="O15" i="2"/>
  <c r="O16" i="2"/>
  <c r="P16" i="2"/>
  <c r="O17" i="2"/>
  <c r="P17" i="2"/>
  <c r="P18" i="2"/>
  <c r="O19" i="2"/>
  <c r="P19" i="2" s="1"/>
  <c r="O20" i="2"/>
  <c r="P20" i="2" s="1"/>
  <c r="O21" i="2"/>
  <c r="O18" i="2"/>
  <c r="P29" i="2"/>
  <c r="P23" i="2"/>
  <c r="P36" i="2"/>
  <c r="P32" i="2" l="1"/>
  <c r="P21" i="2"/>
  <c r="P28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<sst xmlns="http://schemas.openxmlformats.org/spreadsheetml/2006/main" count="24" uniqueCount="22">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</sst>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</cellStyleXfs>
  <cellXfs count="57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7" fontId="0" fillId="4" borderId="0" xfId="0" applyNumberFormat="1" applyFill="1" applyAlignment="1">
      <alignment horizontal="center"/>
    </xf>
    <xf numFmtId="168" fontId="0" fillId="4" borderId="0" xfId="0" applyNumberFormat="1" applyFill="1"/>
    <xf numFmtId="168" fontId="4" fillId="4" borderId="8" xfId="13" applyNumberFormat="1" applyFill="1" applyBorder="1"/>
    <xf numFmtId="168" fontId="0" fillId="4" borderId="10" xfId="0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tabSelected="1" topLeftCell="A4" workbookViewId="0">
      <selection activeCell="S58" sqref="S58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3" t="s">
        <v>0</v>
      </c>
      <c r="G10" s="54"/>
      <c r="H10" s="54"/>
      <c r="I10" s="54"/>
      <c r="J10" s="55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x14ac:dyDescent="0.25">
      <c r="B39" s="29">
        <v>2024</v>
      </c>
      <c r="C39" s="2">
        <v>106.15</v>
      </c>
      <c r="D39" s="2">
        <v>106.83</v>
      </c>
      <c r="E39" s="2">
        <v>106.85</v>
      </c>
      <c r="F39" s="2">
        <v>107.53</v>
      </c>
      <c r="G39" s="2">
        <v>107.95</v>
      </c>
      <c r="H39" s="2">
        <v>108.34</v>
      </c>
      <c r="I39" s="2">
        <v>108.45</v>
      </c>
      <c r="J39" s="2">
        <v>108.76</v>
      </c>
      <c r="K39" s="2">
        <v>109.17</v>
      </c>
      <c r="L39" s="2">
        <v>109.53</v>
      </c>
      <c r="M39" s="2">
        <v>109.92</v>
      </c>
      <c r="N39" s="2">
        <v>110.29</v>
      </c>
      <c r="O39" s="8">
        <v>108.31416666666668</v>
      </c>
      <c r="P39" s="5">
        <v>4.951350478420613E-2</v>
      </c>
      <c r="Q39" s="9"/>
    </row>
    <row r="40" spans="2:17" ht="15.75" thickBot="1" x14ac:dyDescent="0.3">
      <c r="B40" s="30">
        <v>2025</v>
      </c>
      <c r="C40" s="11">
        <v>111.51</v>
      </c>
      <c r="D40" s="7">
        <v>112.28</v>
      </c>
      <c r="E40" s="7">
        <v>112.92</v>
      </c>
      <c r="F40" s="7">
        <v>113.28</v>
      </c>
      <c r="G40" s="7">
        <v>113.41</v>
      </c>
      <c r="H40" s="7"/>
      <c r="I40" s="7"/>
      <c r="J40" s="7"/>
      <c r="K40" s="7"/>
      <c r="L40" s="7"/>
      <c r="M40" s="7"/>
      <c r="N40" s="7"/>
      <c r="O40" s="42"/>
      <c r="P40" s="32"/>
      <c r="Q40" s="9"/>
    </row>
    <row r="41" spans="2:17" x14ac:dyDescent="0.25">
      <c r="B41" s="25"/>
      <c r="C41" s="31"/>
      <c r="D41" s="2"/>
      <c r="E41" s="2"/>
      <c r="F41" s="2"/>
      <c r="G41" s="33"/>
      <c r="H41" s="2"/>
      <c r="I41" s="2"/>
      <c r="J41" s="2"/>
      <c r="K41" s="33"/>
      <c r="L41" s="2"/>
      <c r="M41" s="2"/>
      <c r="N41" s="1"/>
      <c r="O41" s="26"/>
      <c r="P41" s="27"/>
      <c r="Q41" s="9"/>
    </row>
    <row r="42" spans="2:17" x14ac:dyDescent="0.25">
      <c r="B42" t="s">
        <v>17</v>
      </c>
      <c r="H42" s="22"/>
      <c r="I42" s="22"/>
      <c r="J42" s="22"/>
      <c r="N42" s="22"/>
      <c r="Q42" s="10"/>
    </row>
    <row r="43" spans="2:17" x14ac:dyDescent="0.25">
      <c r="B43" t="s">
        <v>18</v>
      </c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Q46" s="10"/>
    </row>
    <row r="47" spans="2:17" x14ac:dyDescent="0.25">
      <c r="O47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20"/>
  <sheetViews>
    <sheetView showGridLines="0" zoomScaleNormal="100" workbookViewId="0">
      <pane ySplit="12" topLeftCell="A302" activePane="bottomLeft" state="frozen"/>
      <selection pane="bottomLeft" activeCell="G317" sqref="G317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6" t="s">
        <v>19</v>
      </c>
      <c r="C9" s="55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4">
        <v>45505</v>
      </c>
      <c r="C308" s="47">
        <v>108.76</v>
      </c>
    </row>
    <row r="309" spans="2:3" x14ac:dyDescent="0.25">
      <c r="B309" s="44">
        <v>45536</v>
      </c>
      <c r="C309" s="47">
        <v>109.17</v>
      </c>
    </row>
    <row r="310" spans="2:3" x14ac:dyDescent="0.25">
      <c r="B310" s="44">
        <v>45566</v>
      </c>
      <c r="C310" s="47">
        <v>109.53</v>
      </c>
    </row>
    <row r="311" spans="2:3" x14ac:dyDescent="0.25">
      <c r="B311" s="44">
        <v>45597</v>
      </c>
      <c r="C311" s="47">
        <v>109.92</v>
      </c>
    </row>
    <row r="312" spans="2:3" x14ac:dyDescent="0.25">
      <c r="B312" s="44">
        <v>45627</v>
      </c>
      <c r="C312" s="47">
        <v>110.29</v>
      </c>
    </row>
    <row r="313" spans="2:3" x14ac:dyDescent="0.25">
      <c r="B313" s="43">
        <v>45658</v>
      </c>
      <c r="C313" s="51">
        <v>111.51</v>
      </c>
    </row>
    <row r="314" spans="2:3" x14ac:dyDescent="0.25">
      <c r="B314" s="44">
        <v>45689</v>
      </c>
      <c r="C314" s="47">
        <v>112.28</v>
      </c>
    </row>
    <row r="315" spans="2:3" x14ac:dyDescent="0.25">
      <c r="B315" s="44">
        <v>45717</v>
      </c>
      <c r="C315" s="47">
        <v>112.92</v>
      </c>
    </row>
    <row r="316" spans="2:3" x14ac:dyDescent="0.25">
      <c r="B316" s="44">
        <v>45748</v>
      </c>
      <c r="C316" s="47">
        <v>113.28</v>
      </c>
    </row>
    <row r="317" spans="2:3" x14ac:dyDescent="0.25">
      <c r="B317" s="45">
        <v>45778</v>
      </c>
      <c r="C317" s="52">
        <v>113.41</v>
      </c>
    </row>
    <row r="318" spans="2:3" x14ac:dyDescent="0.25">
      <c r="B318" s="49"/>
      <c r="C318" s="50"/>
    </row>
    <row r="319" spans="2:3" x14ac:dyDescent="0.25">
      <c r="B319" t="s">
        <v>17</v>
      </c>
    </row>
    <row r="320" spans="2:3" x14ac:dyDescent="0.25">
      <c r="B320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A0949-35F5-484E-9FF1-C0ED54699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2025-06-11T13:37:46Z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