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RV-DC01\Comunes\Area de Información y Estudios Economicos\6.- Pagina de internet\1- Estadísticas\Uruguay\1- Producción y precios\"/>
    </mc:Choice>
  </mc:AlternateContent>
  <xr:revisionPtr revIDLastSave="0" documentId="13_ncr:1_{560F4260-8350-449E-842C-5DD79ADA4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O18" i="1"/>
  <c r="O17" i="1"/>
  <c r="O16" i="1"/>
  <c r="O15" i="1"/>
  <c r="P15" i="1" s="1"/>
  <c r="O14" i="1"/>
  <c r="P14" i="1" l="1"/>
  <c r="P17" i="1"/>
  <c r="P16" i="1"/>
</calcChain>
</file>

<file path=xl/sharedStrings.xml><?xml version="1.0" encoding="utf-8"?>
<sst xmlns="http://schemas.openxmlformats.org/spreadsheetml/2006/main" count="18" uniqueCount="18">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</sst>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71" formatCode="_-* #,##0_-;\-* #,##0_-;_-* &quot;-&quot;??_-;_-@_-"/>
  </numFmts>
  <fonts count="8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</font>
    <font>
      <sz val="11"/>
      <color indexed="8"/>
      <name val="Calibri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71" fontId="0" fillId="2" borderId="9" xfId="2" applyNumberFormat="1" applyFont="1" applyFill="1" applyBorder="1" applyAlignment="1">
      <alignment horizontal="center"/>
    </xf>
    <xf numFmtId="171" fontId="0" fillId="2" borderId="3" xfId="2" applyNumberFormat="1" applyFont="1" applyFill="1" applyBorder="1" applyAlignment="1">
      <alignment horizontal="center"/>
    </xf>
    <xf numFmtId="171" fontId="0" fillId="2" borderId="5" xfId="2" applyNumberFormat="1" applyFont="1" applyFill="1" applyBorder="1" applyAlignment="1">
      <alignment horizontal="center"/>
    </xf>
    <xf numFmtId="171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171" fontId="0" fillId="0" borderId="19" xfId="2" applyNumberFormat="1" applyFont="1" applyFill="1" applyBorder="1" applyAlignment="1">
      <alignment horizontal="center"/>
    </xf>
    <xf numFmtId="171" fontId="0" fillId="0" borderId="20" xfId="2" applyNumberFormat="1" applyFont="1" applyFill="1" applyBorder="1" applyAlignment="1">
      <alignment horizontal="center"/>
    </xf>
    <xf numFmtId="171" fontId="0" fillId="2" borderId="20" xfId="2" applyNumberFormat="1" applyFont="1" applyFill="1" applyBorder="1" applyAlignment="1">
      <alignment horizontal="center"/>
    </xf>
    <xf numFmtId="171" fontId="0" fillId="2" borderId="21" xfId="2" applyNumberFormat="1" applyFont="1" applyFill="1" applyBorder="1" applyAlignment="1">
      <alignment horizontal="center"/>
    </xf>
    <xf numFmtId="9" fontId="3" fillId="2" borderId="22" xfId="0" applyNumberFormat="1" applyFont="1" applyFill="1" applyBorder="1"/>
    <xf numFmtId="171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120126</xdr:colOff>
      <xdr:row>0</xdr:row>
      <xdr:rowOff>38100</xdr:rowOff>
    </xdr:from>
    <xdr:to>
      <xdr:col>10</xdr:col>
      <xdr:colOff>332772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4406" y="38100"/>
          <a:ext cx="237672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I22" sqref="I22"/>
    </sheetView>
  </sheetViews>
  <sheetFormatPr baseColWidth="10" defaultColWidth="10.88671875" defaultRowHeight="14.4" customHeight="1" x14ac:dyDescent="0.3"/>
  <cols>
    <col min="1" max="1" width="12.44140625" style="1" customWidth="1"/>
    <col min="2" max="2" width="10.88671875" style="1" customWidth="1"/>
    <col min="3" max="14" width="7.88671875" style="1" customWidth="1"/>
    <col min="15" max="15" width="9.88671875" style="1" customWidth="1"/>
    <col min="16" max="16" width="11.21875" style="1" customWidth="1"/>
    <col min="17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36" t="s">
        <v>14</v>
      </c>
      <c r="F10" s="37"/>
      <c r="G10" s="37"/>
      <c r="H10" s="37"/>
      <c r="I10" s="37"/>
      <c r="J10" s="37"/>
      <c r="K10" s="37"/>
      <c r="L10" s="37"/>
      <c r="M10" s="38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4" t="s">
        <v>0</v>
      </c>
      <c r="C12" s="32" t="s">
        <v>1</v>
      </c>
      <c r="D12" s="33" t="s">
        <v>2</v>
      </c>
      <c r="E12" s="33" t="s">
        <v>3</v>
      </c>
      <c r="F12" s="33" t="s">
        <v>4</v>
      </c>
      <c r="G12" s="33" t="s">
        <v>5</v>
      </c>
      <c r="H12" s="33" t="s">
        <v>6</v>
      </c>
      <c r="I12" s="33" t="s">
        <v>7</v>
      </c>
      <c r="J12" s="33" t="s">
        <v>8</v>
      </c>
      <c r="K12" s="33" t="s">
        <v>9</v>
      </c>
      <c r="L12" s="33" t="s">
        <v>10</v>
      </c>
      <c r="M12" s="33" t="s">
        <v>11</v>
      </c>
      <c r="N12" s="34" t="s">
        <v>12</v>
      </c>
      <c r="O12" s="32" t="s">
        <v>16</v>
      </c>
      <c r="P12" s="35" t="s">
        <v>17</v>
      </c>
      <c r="Q12" s="6"/>
    </row>
    <row r="13" spans="1:17" ht="14.4" customHeight="1" x14ac:dyDescent="0.3">
      <c r="A13" s="5"/>
      <c r="B13" s="40">
        <v>2017</v>
      </c>
      <c r="C13" s="19">
        <v>3294</v>
      </c>
      <c r="D13" s="20">
        <v>3711</v>
      </c>
      <c r="E13" s="20">
        <v>4718</v>
      </c>
      <c r="F13" s="20">
        <v>4493</v>
      </c>
      <c r="G13" s="20">
        <v>6957</v>
      </c>
      <c r="H13" s="20">
        <v>4800</v>
      </c>
      <c r="I13" s="20">
        <v>4973</v>
      </c>
      <c r="J13" s="20">
        <v>5034</v>
      </c>
      <c r="K13" s="20">
        <v>4783</v>
      </c>
      <c r="L13" s="20">
        <v>6008</v>
      </c>
      <c r="M13" s="20">
        <v>5271</v>
      </c>
      <c r="N13" s="21">
        <v>6657</v>
      </c>
      <c r="O13" s="22">
        <f>SUM(C13:N13)</f>
        <v>60699</v>
      </c>
      <c r="P13" s="25"/>
      <c r="Q13" s="6"/>
    </row>
    <row r="14" spans="1:17" ht="14.4" customHeight="1" x14ac:dyDescent="0.3">
      <c r="A14" s="5"/>
      <c r="B14" s="40">
        <v>2018</v>
      </c>
      <c r="C14" s="19">
        <v>5381</v>
      </c>
      <c r="D14" s="20">
        <v>3843</v>
      </c>
      <c r="E14" s="20">
        <v>5716</v>
      </c>
      <c r="F14" s="20">
        <v>6844</v>
      </c>
      <c r="G14" s="20">
        <v>6454</v>
      </c>
      <c r="H14" s="20">
        <v>5838</v>
      </c>
      <c r="I14" s="20">
        <v>6624</v>
      </c>
      <c r="J14" s="20">
        <v>5772</v>
      </c>
      <c r="K14" s="20">
        <v>5668</v>
      </c>
      <c r="L14" s="20">
        <v>6295</v>
      </c>
      <c r="M14" s="20">
        <v>6170</v>
      </c>
      <c r="N14" s="21">
        <v>5091</v>
      </c>
      <c r="O14" s="22">
        <f t="shared" ref="O14:O18" si="0">SUM(C14:N14)</f>
        <v>69696</v>
      </c>
      <c r="P14" s="25">
        <f t="shared" ref="P14:P17" si="1">O14/O13-1</f>
        <v>0.1482231997232244</v>
      </c>
      <c r="Q14" s="6"/>
    </row>
    <row r="15" spans="1:17" ht="14.4" customHeight="1" x14ac:dyDescent="0.3">
      <c r="A15" s="5"/>
      <c r="B15" s="40">
        <v>2019</v>
      </c>
      <c r="C15" s="19">
        <v>5082</v>
      </c>
      <c r="D15" s="20">
        <v>6712</v>
      </c>
      <c r="E15" s="20">
        <v>5855</v>
      </c>
      <c r="F15" s="20">
        <v>7161</v>
      </c>
      <c r="G15" s="20">
        <v>8038</v>
      </c>
      <c r="H15" s="20">
        <v>5710</v>
      </c>
      <c r="I15" s="20">
        <v>6903</v>
      </c>
      <c r="J15" s="20">
        <v>7104</v>
      </c>
      <c r="K15" s="20">
        <v>5996</v>
      </c>
      <c r="L15" s="20">
        <v>7267</v>
      </c>
      <c r="M15" s="20">
        <v>6839</v>
      </c>
      <c r="N15" s="21">
        <v>7474</v>
      </c>
      <c r="O15" s="22">
        <f t="shared" si="0"/>
        <v>80141</v>
      </c>
      <c r="P15" s="25">
        <f t="shared" si="1"/>
        <v>0.14986512855831036</v>
      </c>
      <c r="Q15" s="6"/>
    </row>
    <row r="16" spans="1:17" ht="14.4" customHeight="1" x14ac:dyDescent="0.3">
      <c r="A16" s="5"/>
      <c r="B16" s="40">
        <v>2020</v>
      </c>
      <c r="C16" s="19">
        <v>6054</v>
      </c>
      <c r="D16" s="20">
        <v>3800</v>
      </c>
      <c r="E16" s="20">
        <v>5861</v>
      </c>
      <c r="F16" s="20">
        <v>5185</v>
      </c>
      <c r="G16" s="20">
        <v>6784</v>
      </c>
      <c r="H16" s="20">
        <v>6973</v>
      </c>
      <c r="I16" s="20">
        <v>7984</v>
      </c>
      <c r="J16" s="20">
        <v>3985</v>
      </c>
      <c r="K16" s="20">
        <v>5029</v>
      </c>
      <c r="L16" s="20">
        <v>5816</v>
      </c>
      <c r="M16" s="20">
        <v>5399</v>
      </c>
      <c r="N16" s="21">
        <v>4766</v>
      </c>
      <c r="O16" s="22">
        <f t="shared" si="0"/>
        <v>67636</v>
      </c>
      <c r="P16" s="25">
        <f t="shared" si="1"/>
        <v>-0.15603748393456529</v>
      </c>
      <c r="Q16" s="6"/>
    </row>
    <row r="17" spans="1:17" ht="14.4" customHeight="1" x14ac:dyDescent="0.3">
      <c r="A17" s="5"/>
      <c r="B17" s="40">
        <v>2021</v>
      </c>
      <c r="C17" s="19">
        <v>5816</v>
      </c>
      <c r="D17" s="20">
        <v>3374</v>
      </c>
      <c r="E17" s="20">
        <v>5244</v>
      </c>
      <c r="F17" s="20">
        <v>5241</v>
      </c>
      <c r="G17" s="20">
        <v>6879</v>
      </c>
      <c r="H17" s="20">
        <v>6935</v>
      </c>
      <c r="I17" s="20">
        <v>6827</v>
      </c>
      <c r="J17" s="20">
        <v>5334</v>
      </c>
      <c r="K17" s="20">
        <v>6022</v>
      </c>
      <c r="L17" s="20">
        <v>4998</v>
      </c>
      <c r="M17" s="20">
        <v>6879</v>
      </c>
      <c r="N17" s="21">
        <v>8503</v>
      </c>
      <c r="O17" s="22">
        <f t="shared" si="0"/>
        <v>72052</v>
      </c>
      <c r="P17" s="25">
        <f t="shared" si="1"/>
        <v>6.529067360577212E-2</v>
      </c>
      <c r="Q17" s="6"/>
    </row>
    <row r="18" spans="1:17" ht="15" customHeight="1" thickBot="1" x14ac:dyDescent="0.35">
      <c r="A18" s="5"/>
      <c r="B18" s="41">
        <v>2022</v>
      </c>
      <c r="C18" s="26">
        <v>7478</v>
      </c>
      <c r="D18" s="27">
        <v>4188</v>
      </c>
      <c r="E18" s="27">
        <v>6186</v>
      </c>
      <c r="F18" s="27">
        <v>5892</v>
      </c>
      <c r="G18" s="27">
        <v>6602</v>
      </c>
      <c r="H18" s="27">
        <v>5623</v>
      </c>
      <c r="I18" s="27">
        <v>5264</v>
      </c>
      <c r="J18" s="27">
        <v>3890</v>
      </c>
      <c r="K18" s="27">
        <v>4607</v>
      </c>
      <c r="L18" s="27">
        <v>5166</v>
      </c>
      <c r="M18" s="28"/>
      <c r="N18" s="29"/>
      <c r="O18" s="31">
        <f t="shared" si="0"/>
        <v>54896</v>
      </c>
      <c r="P18" s="30"/>
      <c r="Q18" s="6"/>
    </row>
    <row r="19" spans="1:17" ht="14.4" customHeight="1" x14ac:dyDescent="0.3">
      <c r="A19" s="17"/>
      <c r="B19" s="17" t="s">
        <v>13</v>
      </c>
      <c r="C19" s="17"/>
      <c r="D19" s="12"/>
      <c r="E19" s="12"/>
      <c r="F19" s="12"/>
      <c r="G19" s="12"/>
      <c r="H19" s="12"/>
      <c r="I19" s="12"/>
      <c r="J19" s="12"/>
      <c r="K19" s="12"/>
      <c r="L19" s="12"/>
      <c r="M19" s="5"/>
      <c r="N19" s="5"/>
      <c r="O19" s="9"/>
      <c r="P19" s="9"/>
      <c r="Q19" s="6"/>
    </row>
    <row r="20" spans="1:17" ht="14.4" customHeight="1" x14ac:dyDescent="0.3">
      <c r="A20" s="5"/>
      <c r="C20" s="17"/>
      <c r="D20" s="15"/>
      <c r="E20" s="16"/>
      <c r="F20" s="15"/>
      <c r="G20" s="17"/>
      <c r="H20" s="5"/>
      <c r="I20" s="5"/>
      <c r="J20" s="5"/>
      <c r="K20" s="5"/>
      <c r="L20" s="5"/>
      <c r="M20" s="5"/>
      <c r="N20" s="5"/>
      <c r="O20" s="5"/>
      <c r="P20" s="5"/>
      <c r="Q20" s="6"/>
    </row>
    <row r="21" spans="1:17" ht="14.4" customHeight="1" x14ac:dyDescent="0.3">
      <c r="A21" s="5"/>
      <c r="B21" s="17" t="s">
        <v>15</v>
      </c>
      <c r="C21" s="17"/>
      <c r="D21" s="17"/>
      <c r="E21" s="17"/>
      <c r="F21" s="15"/>
      <c r="G21" s="17"/>
      <c r="H21" s="5"/>
      <c r="I21" s="17"/>
      <c r="J21" s="17"/>
      <c r="K21" s="17"/>
      <c r="L21" s="17"/>
      <c r="M21" s="17"/>
      <c r="N21" s="17"/>
      <c r="O21" s="17"/>
      <c r="P21" s="5"/>
      <c r="Q21" s="6"/>
    </row>
    <row r="22" spans="1:17" ht="14.4" customHeight="1" x14ac:dyDescent="0.3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</row>
    <row r="23" spans="1:17" ht="14.4" customHeight="1" x14ac:dyDescent="0.3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</row>
    <row r="24" spans="1:17" ht="14.4" customHeight="1" x14ac:dyDescent="0.3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  <row r="25" spans="1:17" ht="14.4" customHeight="1" x14ac:dyDescent="0.3">
      <c r="A25" s="5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 O14:O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2022-11-29T18:52:25Z</dcterms:modified>
  <cp:category/>
  <cp:contentStatus/>
</cp:coreProperties>
</file>