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<sst xmlns="http://schemas.openxmlformats.org/spreadsheetml/2006/main" count="27" uniqueCount="27">
  <si>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</si>
  <si>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</si>
  <si>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</si>
  <si>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</si>
  <si>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</si>
  <si>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</si>
  <si>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</si>
  <si>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</si>
  <si>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</si>
  <si>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</si>
  <si>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</si>
  <si>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</si>
  <si>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</si>
  <si>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</si>
  <si>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</si>
  <si>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</si>
  <si>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</si>
  <si>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</si>
  <si>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</si>
  <si>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</si>
  <si>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</si>
  <si>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</si>
  <si>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</si>
  <si>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</si>
  <si>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</si>
  <si>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>2020</t>
  </si>
  <si>
    <t xml:space="preserve">Indicador de precio internacional de la leche al productor IFCN *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</si>
</sst>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9"/>
  <sheetViews>
    <sheetView showGridLines="0" tabSelected="1" zoomScalePageLayoutView="0" workbookViewId="0" topLeftCell="A1">
      <selection activeCell="L30" sqref="L30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.75" thickBot="1">
      <c r="C10" s="6"/>
      <c r="F10" s="41" t="s">
        <v>26</v>
      </c>
      <c r="G10" s="42"/>
      <c r="H10" s="42"/>
      <c r="I10" s="42"/>
      <c r="J10" s="42"/>
      <c r="K10" s="43"/>
    </row>
    <row r="11" ht="15.75" thickBot="1">
      <c r="C11" s="6"/>
    </row>
    <row r="12" spans="7:15" ht="15.75" thickBot="1">
      <c r="G12" s="38" t="s">
        <v>24</v>
      </c>
      <c r="H12" s="39"/>
      <c r="I12" s="40"/>
      <c r="O12" s="6"/>
    </row>
    <row r="13" ht="15.75" thickBot="1"/>
    <row r="14" spans="2:16" ht="15.7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8">O22/O21-1</f>
        <v>0.2958397534668724</v>
      </c>
      <c r="R22" s="14"/>
      <c r="S22" s="15"/>
      <c r="T22" s="15"/>
      <c r="U22" s="14"/>
      <c r="V22" s="15"/>
    </row>
    <row r="23" spans="2:22" s="6" customFormat="1" ht="1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8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5">
      <c r="B27" s="20" t="s">
        <v>17</v>
      </c>
      <c r="C27" s="31">
        <v>31.9</v>
      </c>
      <c r="D27" s="32">
        <v>35</v>
      </c>
      <c r="E27" s="32">
        <v>35.1</v>
      </c>
      <c r="F27" s="32">
        <v>36.1</v>
      </c>
      <c r="G27" s="32">
        <v>37.9</v>
      </c>
      <c r="H27" s="32">
        <v>37.1</v>
      </c>
      <c r="I27" s="32">
        <v>34.9</v>
      </c>
      <c r="J27" s="32">
        <v>34.4</v>
      </c>
      <c r="K27" s="32">
        <v>33.4</v>
      </c>
      <c r="L27" s="32">
        <v>32.2</v>
      </c>
      <c r="M27" s="32">
        <v>31.3</v>
      </c>
      <c r="N27" s="32">
        <v>30.9</v>
      </c>
      <c r="O27" s="30">
        <f t="shared" si="2"/>
        <v>34.18333333333333</v>
      </c>
      <c r="P27" s="17">
        <f t="shared" si="1"/>
        <v>-0.0641113392653434</v>
      </c>
    </row>
    <row r="28" spans="2:16" s="16" customFormat="1" ht="15">
      <c r="B28" s="20" t="s">
        <v>20</v>
      </c>
      <c r="C28" s="31">
        <v>33.7</v>
      </c>
      <c r="D28" s="32">
        <v>35.8</v>
      </c>
      <c r="E28" s="32">
        <v>38.4</v>
      </c>
      <c r="F28" s="32">
        <v>40.7</v>
      </c>
      <c r="G28" s="32">
        <v>42.1</v>
      </c>
      <c r="H28" s="32">
        <v>36.6</v>
      </c>
      <c r="I28" s="32">
        <v>36.4</v>
      </c>
      <c r="J28" s="32">
        <v>36.4</v>
      </c>
      <c r="K28" s="32">
        <v>36.2</v>
      </c>
      <c r="L28" s="32">
        <v>36.2</v>
      </c>
      <c r="M28" s="32">
        <v>37.4</v>
      </c>
      <c r="N28" s="32">
        <v>38.5</v>
      </c>
      <c r="O28" s="30">
        <f t="shared" si="2"/>
        <v>37.36666666666666</v>
      </c>
      <c r="P28" s="17">
        <f t="shared" si="1"/>
        <v>0.09312530472940028</v>
      </c>
    </row>
    <row r="29" spans="2:16" s="16" customFormat="1" ht="15.75" thickBot="1">
      <c r="B29" s="11" t="s">
        <v>25</v>
      </c>
      <c r="C29" s="33">
        <v>38.4</v>
      </c>
      <c r="D29" s="34">
        <v>39.7</v>
      </c>
      <c r="E29" s="34">
        <v>38.4</v>
      </c>
      <c r="F29" s="34">
        <v>38.5</v>
      </c>
      <c r="G29" s="34">
        <v>36</v>
      </c>
      <c r="H29" s="34">
        <v>34.9</v>
      </c>
      <c r="I29" s="34">
        <v>36</v>
      </c>
      <c r="J29" s="34">
        <v>33.9</v>
      </c>
      <c r="K29" s="34">
        <v>34.5</v>
      </c>
      <c r="L29" s="34">
        <v>35.7</v>
      </c>
      <c r="M29" s="34"/>
      <c r="N29" s="34"/>
      <c r="O29" s="35"/>
      <c r="P29" s="19"/>
    </row>
    <row r="30" spans="2:16" s="16" customFormat="1" ht="15">
      <c r="B30" s="23" t="s">
        <v>19</v>
      </c>
      <c r="C30" s="18"/>
      <c r="D30" s="27" t="s">
        <v>21</v>
      </c>
      <c r="E30" s="18"/>
      <c r="F30" s="18"/>
      <c r="G30" s="36"/>
      <c r="H30" s="37"/>
      <c r="I30" s="18"/>
      <c r="J30" s="18"/>
      <c r="K30" s="18"/>
      <c r="L30" s="18"/>
      <c r="M30" s="18"/>
      <c r="N30" s="18"/>
      <c r="O30" s="24"/>
      <c r="P30" s="25"/>
    </row>
    <row r="31" spans="2:12" s="6" customFormat="1" ht="15">
      <c r="B31" s="12" t="s">
        <v>22</v>
      </c>
      <c r="K31" s="14"/>
      <c r="L31" s="15"/>
    </row>
    <row r="32" spans="2:11" ht="15">
      <c r="B32" s="12" t="s">
        <v>23</v>
      </c>
      <c r="I32" s="5"/>
      <c r="K32" s="6"/>
    </row>
    <row r="33" ht="16.5">
      <c r="B33" s="26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</sheetData>
  <sheetProtection/>
  <mergeCells count="2">
    <mergeCell ref="G12:I12"/>
    <mergeCell ref="F10:K10"/>
  </mergeCells>
  <hyperlinks>
    <hyperlink ref="D30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1 O16:O24 O13:O14" formulaRange="1"/>
    <ignoredError sqref="B25:B29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2020-11-19T18:40:48Z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